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25168E0D-7555-46D4-A823-4B6EAD1830DE}" xr6:coauthVersionLast="47" xr6:coauthVersionMax="47" xr10:uidLastSave="{00000000-0000-0000-0000-000000000000}"/>
  <bookViews>
    <workbookView xWindow="5292" yWindow="588" windowWidth="24744" windowHeight="14424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2" i="1" l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<sst xmlns="http://schemas.openxmlformats.org/spreadsheetml/2006/main" count="449" uniqueCount="58">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</sst>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39" activePane="bottomRight" state="frozen"/>
      <selection pane="topRight" activeCell="C1" sqref="C1"/>
      <selection pane="bottomLeft" activeCell="A3" sqref="A3"/>
      <selection pane="bottomRight" activeCell="A380" sqref="A380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32">
        <v>2024</v>
      </c>
      <c r="B350" s="33" t="s">
        <v>11</v>
      </c>
      <c r="C350" s="34">
        <v>69.64</v>
      </c>
      <c r="D350" s="39">
        <f>SUM(C339:C350)/12</f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5">
      <c r="A351" s="27">
        <v>2025</v>
      </c>
      <c r="B351" s="28" t="s">
        <v>0</v>
      </c>
      <c r="C351" s="44">
        <v>75.25</v>
      </c>
      <c r="D351" s="49">
        <f>SUM(C340:C351)/12</f>
        <v>75.902500000000003</v>
      </c>
      <c r="E351" s="37">
        <f t="shared" ref="E351" si="255">SUM(C349:C351)/3</f>
        <v>71.45</v>
      </c>
      <c r="F351" s="44">
        <v>75.739999999999995</v>
      </c>
      <c r="G351" s="49">
        <f t="shared" ref="G351" si="256">SUM(F340:F351)/12</f>
        <v>76.682500000000005</v>
      </c>
      <c r="H351" s="37">
        <f t="shared" ref="H351:H352" si="257">SUM(F349:F351)/3</f>
        <v>71.936666666666667</v>
      </c>
      <c r="I351" s="46">
        <v>3.754</v>
      </c>
      <c r="J351" s="49">
        <f t="shared" ref="J351" si="258">SUM(I340:I351)/12</f>
        <v>2.4936666666666669</v>
      </c>
      <c r="K351" s="37">
        <f>SUM(I349:I351)/3</f>
        <v>3.3783333333333334</v>
      </c>
    </row>
    <row r="352" spans="1:11" ht="15" x14ac:dyDescent="0.25">
      <c r="A352" s="27">
        <v>2025</v>
      </c>
      <c r="B352" s="28" t="s">
        <v>1</v>
      </c>
      <c r="C352" s="29">
        <v>71.180000000000007</v>
      </c>
      <c r="D352" s="41">
        <f>SUM(C341:C352)/12</f>
        <v>75.451666666666668</v>
      </c>
      <c r="E352" s="38">
        <f t="shared" ref="E352" si="259">SUM(C350:C352)/3</f>
        <v>72.023333333333326</v>
      </c>
      <c r="F352" s="29">
        <v>71.53</v>
      </c>
      <c r="G352" s="41">
        <f>SUM(F341:F352)/12</f>
        <v>76.205833333333331</v>
      </c>
      <c r="H352" s="38">
        <f t="shared" si="257"/>
        <v>72.463333333333338</v>
      </c>
      <c r="I352" s="31">
        <v>3.694</v>
      </c>
      <c r="J352" s="41">
        <f>SUM(I341:I352)/12</f>
        <v>2.6526666666666667</v>
      </c>
      <c r="K352" s="38">
        <f t="shared" ref="K352" si="260">SUM(I350:I352)/3</f>
        <v>3.6233333333333335</v>
      </c>
    </row>
    <row r="353" spans="1:11" ht="15" x14ac:dyDescent="0.25">
      <c r="A353" s="32">
        <v>2025</v>
      </c>
      <c r="B353" s="33" t="s">
        <v>2</v>
      </c>
      <c r="C353" s="34"/>
      <c r="D353" s="39"/>
      <c r="E353" s="35"/>
      <c r="F353" s="34"/>
      <c r="G353" s="39"/>
      <c r="H353" s="35"/>
      <c r="I353" s="36"/>
      <c r="J353" s="39"/>
      <c r="K353" s="35"/>
    </row>
    <row r="354" spans="1:11" ht="15" x14ac:dyDescent="0.25">
      <c r="A354" s="27">
        <v>2025</v>
      </c>
      <c r="B354" s="28" t="s">
        <v>3</v>
      </c>
      <c r="C354" s="44"/>
      <c r="D354" s="41"/>
      <c r="E354" s="38"/>
      <c r="F354" s="44"/>
      <c r="G354" s="41"/>
      <c r="H354" s="38"/>
      <c r="I354" s="46"/>
      <c r="J354" s="41"/>
      <c r="K354" s="38"/>
    </row>
    <row r="355" spans="1:11" ht="15" x14ac:dyDescent="0.25">
      <c r="A355" s="27">
        <v>2025</v>
      </c>
      <c r="B355" s="28" t="s">
        <v>4</v>
      </c>
      <c r="C355" s="29"/>
      <c r="D355" s="41"/>
      <c r="E355" s="38"/>
      <c r="F355" s="29"/>
      <c r="G355" s="41"/>
      <c r="H355" s="38"/>
      <c r="I355" s="31"/>
      <c r="J355" s="41"/>
      <c r="K355" s="38"/>
    </row>
    <row r="356" spans="1:11" ht="15" x14ac:dyDescent="0.25">
      <c r="A356" s="32">
        <v>2025</v>
      </c>
      <c r="B356" s="33" t="s">
        <v>5</v>
      </c>
      <c r="C356" s="34"/>
      <c r="D356" s="39"/>
      <c r="E356" s="35"/>
      <c r="F356" s="34"/>
      <c r="G356" s="39"/>
      <c r="H356" s="35"/>
      <c r="I356" s="36"/>
      <c r="J356" s="39"/>
      <c r="K356" s="35"/>
    </row>
    <row r="357" spans="1:11" ht="15" x14ac:dyDescent="0.25">
      <c r="A357" s="27">
        <v>2025</v>
      </c>
      <c r="B357" s="28" t="s">
        <v>6</v>
      </c>
      <c r="C357" s="29"/>
      <c r="D357" s="41"/>
      <c r="E357" s="38"/>
      <c r="F357" s="29"/>
      <c r="G357" s="41"/>
      <c r="H357" s="38"/>
      <c r="I357" s="31"/>
      <c r="J357" s="41"/>
      <c r="K357" s="38"/>
    </row>
    <row r="358" spans="1:11" ht="15" x14ac:dyDescent="0.25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5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5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5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5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5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7.399999999999999" x14ac:dyDescent="0.25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5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5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5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5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5">
      <c r="A369" s="50" t="s">
        <v>49</v>
      </c>
      <c r="B369" s="51" t="s">
        <v>55</v>
      </c>
      <c r="C369" s="53" t="s">
        <v>43</v>
      </c>
    </row>
    <row r="370" spans="1:12" ht="65.25" customHeight="1" x14ac:dyDescent="0.25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5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5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5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5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5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5">
      <c r="A376" s="3"/>
      <c r="B376" s="2"/>
      <c r="C376" s="1"/>
      <c r="E376" s="17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59" t="s">
        <v>46</v>
      </c>
      <c r="B378" s="60" t="s">
        <v>47</v>
      </c>
      <c r="E378" s="17"/>
    </row>
    <row r="379" spans="1:12" ht="15" x14ac:dyDescent="0.25">
      <c r="A379" s="62">
        <v>45722</v>
      </c>
      <c r="B379" s="61" t="s">
        <v>48</v>
      </c>
      <c r="E379" s="17"/>
    </row>
    <row r="380" spans="1:12" x14ac:dyDescent="0.25">
      <c r="C380" s="1"/>
      <c r="F380" s="18"/>
      <c r="I380" s="18"/>
    </row>
    <row r="381" spans="1:12" x14ac:dyDescent="0.25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2025-03-06T20:33:24Z</dcterms:modified>
</cp:coreProperties>
</file>